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Hoja1" sheetId="1" r:id="rId1"/>
  </sheets>
  <calcPr calcId="144525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J25" i="1" l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25" i="1"/>
</calcChain>
</file>

<file path=xl/sharedStrings.xml><?xml version="1.0" encoding="utf-8"?>
<sst xmlns="http://schemas.openxmlformats.org/spreadsheetml/2006/main" count="100" uniqueCount="44">
  <si>
    <t>Pos</t>
  </si>
  <si>
    <t xml:space="preserve">Name </t>
  </si>
  <si>
    <t>CP1</t>
  </si>
  <si>
    <t>CP2</t>
  </si>
  <si>
    <t>CP3</t>
  </si>
  <si>
    <t>CP4</t>
  </si>
  <si>
    <t>CP5</t>
  </si>
  <si>
    <t>CP6</t>
  </si>
  <si>
    <t>CP7</t>
  </si>
  <si>
    <t>CP8</t>
  </si>
  <si>
    <t>Car</t>
  </si>
  <si>
    <t>Bonus</t>
  </si>
  <si>
    <t>Alan Rotoi</t>
  </si>
  <si>
    <t>Lancia</t>
  </si>
  <si>
    <t>CTG</t>
  </si>
  <si>
    <t>Akoss Poo</t>
  </si>
  <si>
    <t>Duplode</t>
  </si>
  <si>
    <t>Usrin</t>
  </si>
  <si>
    <t>dreadnaut</t>
  </si>
  <si>
    <t>Bonzai Joe</t>
  </si>
  <si>
    <t>KyLiE</t>
  </si>
  <si>
    <t>Zapper</t>
  </si>
  <si>
    <t>Caterham</t>
  </si>
  <si>
    <t>Zak McKracken</t>
  </si>
  <si>
    <t>Frieshansen</t>
  </si>
  <si>
    <t>Heretic</t>
  </si>
  <si>
    <t>Ryoma</t>
  </si>
  <si>
    <t>Overdrijf</t>
  </si>
  <si>
    <t>CERV</t>
  </si>
  <si>
    <t>afullo</t>
  </si>
  <si>
    <t>Cas</t>
  </si>
  <si>
    <t>Shoegazing Leo</t>
  </si>
  <si>
    <t>P962</t>
  </si>
  <si>
    <t>Stan 286XT</t>
  </si>
  <si>
    <t>ZdnBurns</t>
  </si>
  <si>
    <t>KaoS</t>
  </si>
  <si>
    <t>S1</t>
  </si>
  <si>
    <t>S2</t>
  </si>
  <si>
    <t>S3</t>
  </si>
  <si>
    <t>S4</t>
  </si>
  <si>
    <t>S5</t>
  </si>
  <si>
    <t>S6</t>
  </si>
  <si>
    <t>S7</t>
  </si>
  <si>
    <t>S8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</si>
</sst>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:ss.00"/>
    <numFmt numFmtId="165" formatCode="0\ %"/>
  </numFmts>
  <fonts count="5" x14ac:knownFonts="1">
    <font>
      <sz val="10"/>
      <name val="Arial"/>
      <family val="2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DDDDDD"/>
        <bgColor rgb="FFDEE6EF"/>
      </patternFill>
    </fill>
    <fill>
      <patternFill patternType="solid">
        <fgColor rgb="FFFFFFD7"/>
        <bgColor rgb="FFFFFFFF"/>
      </patternFill>
    </fill>
    <fill>
      <patternFill patternType="solid">
        <fgColor rgb="FFFFE994"/>
        <bgColor rgb="FFFFCC99"/>
      </patternFill>
    </fill>
    <fill>
      <patternFill patternType="solid">
        <fgColor rgb="FFDEE6EF"/>
        <bgColor rgb="FFDDDDDD"/>
      </patternFill>
    </fill>
    <fill>
      <patternFill patternType="solid">
        <fgColor rgb="FFDDE8CB"/>
        <bgColor rgb="FFDDDDDD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164" fontId="1" fillId="3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165" fontId="0" fillId="2" borderId="1" xfId="0" applyNumberFormat="1" applyFill="1" applyBorder="1" applyAlignment="1">
      <alignment horizontal="right"/>
    </xf>
    <xf numFmtId="0" fontId="2" fillId="4" borderId="1" xfId="0" applyFont="1" applyFill="1" applyBorder="1"/>
    <xf numFmtId="164" fontId="1" fillId="4" borderId="1" xfId="0" applyNumberFormat="1" applyFont="1" applyFill="1" applyBorder="1" applyAlignment="1">
      <alignment horizontal="center"/>
    </xf>
    <xf numFmtId="0" fontId="2" fillId="5" borderId="1" xfId="0" applyFont="1" applyFill="1" applyBorder="1"/>
    <xf numFmtId="164" fontId="1" fillId="5" borderId="1" xfId="0" applyNumberFormat="1" applyFont="1" applyFill="1" applyBorder="1" applyAlignment="1">
      <alignment horizontal="center"/>
    </xf>
    <xf numFmtId="0" fontId="2" fillId="6" borderId="1" xfId="0" applyFont="1" applyFill="1" applyBorder="1"/>
    <xf numFmtId="164" fontId="1" fillId="6" borderId="1" xfId="0" applyNumberFormat="1" applyFont="1" applyFill="1" applyBorder="1" applyAlignment="1">
      <alignment horizontal="center"/>
    </xf>
    <xf numFmtId="164" fontId="0" fillId="0" borderId="0" xfId="0" applyNumberFormat="1"/>
    <xf numFmtId="164" fontId="3" fillId="3" borderId="1" xfId="0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D7"/>
      <rgbColor rgb="FFDEE6E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E8CB"/>
      <rgbColor rgb="FFFFE994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abSelected="1" topLeftCell="A19" zoomScaleNormal="100" workbookViewId="0">
      <selection activeCell="D48" sqref="D48"/>
    </sheetView>
  </sheetViews>
  <sheetFormatPr defaultColWidth="11.5703125" defaultRowHeight="12.75" x14ac:dyDescent="0.2"/>
  <cols>
    <col min="1" max="1" width="4.7109375" customWidth="1"/>
    <col min="2" max="2" width="15.5703125" customWidth="1"/>
    <col min="12" max="12" width="6.7109375" customWidth="1"/>
  </cols>
  <sheetData>
    <row r="1" spans="1:1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">
      <c r="A2" s="1">
        <v>1</v>
      </c>
      <c r="B2" s="2" t="s">
        <v>12</v>
      </c>
      <c r="C2" s="3">
        <v>1.26157407407407E-4</v>
      </c>
      <c r="D2" s="3">
        <v>2.0370370370370399E-4</v>
      </c>
      <c r="E2" s="3">
        <v>2.83564814814815E-4</v>
      </c>
      <c r="F2" s="3">
        <v>4.0567129629629601E-4</v>
      </c>
      <c r="G2" s="3">
        <v>5.1099537037036999E-4</v>
      </c>
      <c r="H2" s="3">
        <v>5.8159722222222196E-4</v>
      </c>
      <c r="I2" s="3">
        <v>6.4525462962962995E-4</v>
      </c>
      <c r="J2" s="3">
        <v>7.1412037037036995E-4</v>
      </c>
      <c r="K2" s="4" t="s">
        <v>13</v>
      </c>
      <c r="L2" s="5">
        <v>0.23</v>
      </c>
    </row>
    <row r="3" spans="1:12" x14ac:dyDescent="0.2">
      <c r="A3" s="1">
        <v>2</v>
      </c>
      <c r="B3" s="2" t="s">
        <v>14</v>
      </c>
      <c r="C3" s="3">
        <v>1.3425925925925899E-4</v>
      </c>
      <c r="D3" s="3">
        <v>2.07175925925926E-4</v>
      </c>
      <c r="E3" s="3">
        <v>2.81828703703704E-4</v>
      </c>
      <c r="F3" s="3">
        <v>4.01041666666667E-4</v>
      </c>
      <c r="G3" s="3">
        <v>5.0578703703703701E-4</v>
      </c>
      <c r="H3" s="3">
        <v>5.7349537037037004E-4</v>
      </c>
      <c r="I3" s="3">
        <v>6.4293981481481504E-4</v>
      </c>
      <c r="J3" s="3">
        <v>7.2395833333333296E-4</v>
      </c>
      <c r="K3" s="4" t="s">
        <v>13</v>
      </c>
      <c r="L3" s="5">
        <v>0.23</v>
      </c>
    </row>
    <row r="4" spans="1:12" x14ac:dyDescent="0.2">
      <c r="A4" s="1">
        <v>3</v>
      </c>
      <c r="B4" s="2" t="s">
        <v>15</v>
      </c>
      <c r="C4" s="3">
        <v>1.3541666666666701E-4</v>
      </c>
      <c r="D4" s="3">
        <v>2.1412037037037E-4</v>
      </c>
      <c r="E4" s="3">
        <v>2.9918981481481501E-4</v>
      </c>
      <c r="F4" s="3">
        <v>4.2708333333333303E-4</v>
      </c>
      <c r="G4" s="3">
        <v>5.32407407407407E-4</v>
      </c>
      <c r="H4" s="3">
        <v>6.01851851851852E-4</v>
      </c>
      <c r="I4" s="3">
        <v>6.7418981481481496E-4</v>
      </c>
      <c r="J4" s="3">
        <v>7.5868055555555498E-4</v>
      </c>
      <c r="K4" s="4" t="s">
        <v>13</v>
      </c>
      <c r="L4" s="5">
        <v>0.23</v>
      </c>
    </row>
    <row r="5" spans="1:12" x14ac:dyDescent="0.2">
      <c r="A5" s="1">
        <v>4</v>
      </c>
      <c r="B5" s="2" t="s">
        <v>16</v>
      </c>
      <c r="C5" s="3">
        <v>1.2847222222222199E-4</v>
      </c>
      <c r="D5" s="3">
        <v>2.0833333333333299E-4</v>
      </c>
      <c r="E5" s="3">
        <v>2.9456018518518497E-4</v>
      </c>
      <c r="F5" s="3">
        <v>4.21875E-4</v>
      </c>
      <c r="G5" s="3">
        <v>5.2777777777777805E-4</v>
      </c>
      <c r="H5" s="3">
        <v>5.96064814814815E-4</v>
      </c>
      <c r="I5" s="3">
        <v>6.8229166666666698E-4</v>
      </c>
      <c r="J5" s="3">
        <v>7.6562500000000003E-4</v>
      </c>
      <c r="K5" s="4" t="s">
        <v>13</v>
      </c>
      <c r="L5" s="5">
        <v>0.23</v>
      </c>
    </row>
    <row r="6" spans="1:12" x14ac:dyDescent="0.2">
      <c r="A6" s="1">
        <v>5</v>
      </c>
      <c r="B6" s="2" t="s">
        <v>17</v>
      </c>
      <c r="C6" s="3">
        <v>1.25578703703704E-4</v>
      </c>
      <c r="D6" s="3">
        <v>2.1759259259259301E-4</v>
      </c>
      <c r="E6" s="3">
        <v>3.1192129629629598E-4</v>
      </c>
      <c r="F6" s="3">
        <v>4.4386574074074098E-4</v>
      </c>
      <c r="G6" s="3">
        <v>5.4976851851851899E-4</v>
      </c>
      <c r="H6" s="3">
        <v>6.28472222222222E-4</v>
      </c>
      <c r="I6" s="3">
        <v>7.0196759259259301E-4</v>
      </c>
      <c r="J6" s="3">
        <v>7.8587962962962997E-4</v>
      </c>
      <c r="K6" s="4" t="s">
        <v>13</v>
      </c>
      <c r="L6" s="5">
        <v>0.23</v>
      </c>
    </row>
    <row r="7" spans="1:12" x14ac:dyDescent="0.2">
      <c r="A7" s="1">
        <v>6</v>
      </c>
      <c r="B7" s="2" t="s">
        <v>18</v>
      </c>
      <c r="C7" s="3">
        <v>1.2789351851851899E-4</v>
      </c>
      <c r="D7" s="3">
        <v>2.21064814814815E-4</v>
      </c>
      <c r="E7" s="3">
        <v>3.2349537037036999E-4</v>
      </c>
      <c r="F7" s="3">
        <v>4.6122685185185199E-4</v>
      </c>
      <c r="G7" s="3">
        <v>5.8275462962963001E-4</v>
      </c>
      <c r="H7" s="3">
        <v>6.7939814814814805E-4</v>
      </c>
      <c r="I7" s="3">
        <v>7.9340277777777796E-4</v>
      </c>
      <c r="J7" s="3">
        <v>9.1550925925925903E-4</v>
      </c>
      <c r="K7" s="4" t="s">
        <v>13</v>
      </c>
      <c r="L7" s="5">
        <v>0.23</v>
      </c>
    </row>
    <row r="8" spans="1:12" x14ac:dyDescent="0.2">
      <c r="A8" s="1">
        <v>7</v>
      </c>
      <c r="B8" s="2" t="s">
        <v>19</v>
      </c>
      <c r="C8" s="3">
        <v>1.2673611111111099E-4</v>
      </c>
      <c r="D8" s="3">
        <v>2.57523148148148E-4</v>
      </c>
      <c r="E8" s="3">
        <v>3.6226851851851898E-4</v>
      </c>
      <c r="F8" s="3">
        <v>5.0694444444444398E-4</v>
      </c>
      <c r="G8" s="3">
        <v>6.1574074074074103E-4</v>
      </c>
      <c r="H8" s="3">
        <v>7.0486111111111097E-4</v>
      </c>
      <c r="I8" s="3">
        <v>8.0208333333333303E-4</v>
      </c>
      <c r="J8" s="3">
        <v>9.1898148148148199E-4</v>
      </c>
      <c r="K8" s="4" t="s">
        <v>13</v>
      </c>
      <c r="L8" s="5">
        <v>0.23</v>
      </c>
    </row>
    <row r="9" spans="1:12" x14ac:dyDescent="0.2">
      <c r="A9" s="1">
        <v>8</v>
      </c>
      <c r="B9" s="2" t="s">
        <v>20</v>
      </c>
      <c r="C9" s="3">
        <v>1.26157407407407E-4</v>
      </c>
      <c r="D9" s="3">
        <v>2.33217592592593E-4</v>
      </c>
      <c r="E9" s="3">
        <v>3.40277777777778E-4</v>
      </c>
      <c r="F9" s="3">
        <v>4.9131944444444397E-4</v>
      </c>
      <c r="G9" s="3">
        <v>6.0763888888888901E-4</v>
      </c>
      <c r="H9" s="3">
        <v>7.1006944444444405E-4</v>
      </c>
      <c r="I9" s="3">
        <v>8.1712962962963E-4</v>
      </c>
      <c r="J9" s="3">
        <v>9.3518518518518495E-4</v>
      </c>
      <c r="K9" s="4" t="s">
        <v>13</v>
      </c>
      <c r="L9" s="5">
        <v>0.23</v>
      </c>
    </row>
    <row r="10" spans="1:12" x14ac:dyDescent="0.2">
      <c r="A10" s="1">
        <v>9</v>
      </c>
      <c r="B10" s="6" t="s">
        <v>21</v>
      </c>
      <c r="C10" s="7">
        <v>1.05902777777778E-4</v>
      </c>
      <c r="D10" s="7">
        <v>2.2280092592592599E-4</v>
      </c>
      <c r="E10" s="7">
        <v>3.2407407407407401E-4</v>
      </c>
      <c r="F10" s="7">
        <v>4.5601851851851901E-4</v>
      </c>
      <c r="G10" s="7">
        <v>5.6886574074074098E-4</v>
      </c>
      <c r="H10" s="7">
        <v>6.5509259259259297E-4</v>
      </c>
      <c r="I10" s="7">
        <v>7.6273148148148196E-4</v>
      </c>
      <c r="J10" s="7">
        <v>8.6921296296296302E-4</v>
      </c>
      <c r="K10" s="4" t="s">
        <v>22</v>
      </c>
      <c r="L10" s="5">
        <v>0.16</v>
      </c>
    </row>
    <row r="11" spans="1:12" x14ac:dyDescent="0.2">
      <c r="A11" s="1">
        <v>10</v>
      </c>
      <c r="B11" s="2" t="s">
        <v>23</v>
      </c>
      <c r="C11" s="3">
        <v>1.25578703703704E-4</v>
      </c>
      <c r="D11" s="3">
        <v>2.58680555555556E-4</v>
      </c>
      <c r="E11" s="3">
        <v>3.6458333333333302E-4</v>
      </c>
      <c r="F11" s="3">
        <v>5.20833333333333E-4</v>
      </c>
      <c r="G11" s="3">
        <v>6.3368055555555497E-4</v>
      </c>
      <c r="H11" s="3">
        <v>7.2511574074074102E-4</v>
      </c>
      <c r="I11" s="3">
        <v>8.3043981481481499E-4</v>
      </c>
      <c r="J11" s="3">
        <v>9.5949074074074101E-4</v>
      </c>
      <c r="K11" s="4" t="s">
        <v>13</v>
      </c>
      <c r="L11" s="5">
        <v>0.23</v>
      </c>
    </row>
    <row r="12" spans="1:12" x14ac:dyDescent="0.2">
      <c r="A12" s="1">
        <v>11</v>
      </c>
      <c r="B12" s="2" t="s">
        <v>24</v>
      </c>
      <c r="C12" s="3">
        <v>1.30787037037037E-4</v>
      </c>
      <c r="D12" s="3">
        <v>2.19328703703704E-4</v>
      </c>
      <c r="E12" s="3">
        <v>3.1770833333333298E-4</v>
      </c>
      <c r="F12" s="3">
        <v>4.7627314814814798E-4</v>
      </c>
      <c r="G12" s="3">
        <v>5.96064814814815E-4</v>
      </c>
      <c r="H12" s="3">
        <v>7.1064814814814797E-4</v>
      </c>
      <c r="I12" s="3">
        <v>8.61111111111111E-4</v>
      </c>
      <c r="J12" s="3">
        <v>9.9016203703703701E-4</v>
      </c>
      <c r="K12" s="4" t="s">
        <v>13</v>
      </c>
      <c r="L12" s="5">
        <v>0.23</v>
      </c>
    </row>
    <row r="13" spans="1:12" x14ac:dyDescent="0.2">
      <c r="A13" s="1">
        <v>12</v>
      </c>
      <c r="B13" s="2" t="s">
        <v>25</v>
      </c>
      <c r="C13" s="3">
        <v>1.26157407407407E-4</v>
      </c>
      <c r="D13" s="3">
        <v>2.6099537037036998E-4</v>
      </c>
      <c r="E13" s="3">
        <v>3.7326388888888902E-4</v>
      </c>
      <c r="F13" s="3">
        <v>5.2314814814814802E-4</v>
      </c>
      <c r="G13" s="3">
        <v>6.5046296296296304E-4</v>
      </c>
      <c r="H13" s="3">
        <v>7.5810185185185204E-4</v>
      </c>
      <c r="I13" s="3">
        <v>8.8078703703703702E-4</v>
      </c>
      <c r="J13" s="3">
        <v>1.0092592592592601E-3</v>
      </c>
      <c r="K13" s="4" t="s">
        <v>13</v>
      </c>
      <c r="L13" s="5">
        <v>0.23</v>
      </c>
    </row>
    <row r="14" spans="1:12" x14ac:dyDescent="0.2">
      <c r="A14" s="1">
        <v>13</v>
      </c>
      <c r="B14" s="2" t="s">
        <v>26</v>
      </c>
      <c r="C14" s="3">
        <v>1.2731481481481499E-4</v>
      </c>
      <c r="D14" s="3">
        <v>2.7025462962963E-4</v>
      </c>
      <c r="E14" s="3">
        <v>3.8715277777777798E-4</v>
      </c>
      <c r="F14" s="3">
        <v>5.3703703703703704E-4</v>
      </c>
      <c r="G14" s="3">
        <v>6.6898148148148101E-4</v>
      </c>
      <c r="H14" s="3">
        <v>7.6736111111111102E-4</v>
      </c>
      <c r="I14" s="3">
        <v>9.0046296296296304E-4</v>
      </c>
      <c r="J14" s="3">
        <v>1.02546296296296E-3</v>
      </c>
      <c r="K14" s="4" t="s">
        <v>13</v>
      </c>
      <c r="L14" s="5">
        <v>0.23</v>
      </c>
    </row>
    <row r="15" spans="1:12" x14ac:dyDescent="0.2">
      <c r="A15" s="1">
        <v>14</v>
      </c>
      <c r="B15" s="8" t="s">
        <v>27</v>
      </c>
      <c r="C15" s="9">
        <v>1.1400462962963E-4</v>
      </c>
      <c r="D15" s="9">
        <v>2.4247685185185201E-4</v>
      </c>
      <c r="E15" s="9">
        <v>3.31597222222222E-4</v>
      </c>
      <c r="F15" s="9">
        <v>4.6180555555555601E-4</v>
      </c>
      <c r="G15" s="9">
        <v>5.84490740740741E-4</v>
      </c>
      <c r="H15" s="9">
        <v>6.7129629629629603E-4</v>
      </c>
      <c r="I15" s="9">
        <v>7.66782407407407E-4</v>
      </c>
      <c r="J15" s="9">
        <v>8.9062500000000003E-4</v>
      </c>
      <c r="K15" s="4" t="s">
        <v>28</v>
      </c>
      <c r="L15" s="5">
        <v>0.09</v>
      </c>
    </row>
    <row r="16" spans="1:12" x14ac:dyDescent="0.2">
      <c r="A16" s="1">
        <v>15</v>
      </c>
      <c r="B16" s="6" t="s">
        <v>29</v>
      </c>
      <c r="C16" s="7">
        <v>1.07638888888889E-4</v>
      </c>
      <c r="D16" s="7">
        <v>2.3495370370370399E-4</v>
      </c>
      <c r="E16" s="7">
        <v>3.44907407407407E-4</v>
      </c>
      <c r="F16" s="7">
        <v>4.8553240740740702E-4</v>
      </c>
      <c r="G16" s="7">
        <v>6.1458333333333298E-4</v>
      </c>
      <c r="H16" s="7">
        <v>7.2974537037036997E-4</v>
      </c>
      <c r="I16" s="7">
        <v>8.5763888888888901E-4</v>
      </c>
      <c r="J16" s="7">
        <v>9.78587962962963E-4</v>
      </c>
      <c r="K16" s="4" t="s">
        <v>22</v>
      </c>
      <c r="L16" s="5">
        <v>0.16</v>
      </c>
    </row>
    <row r="17" spans="1:12" x14ac:dyDescent="0.2">
      <c r="A17" s="1">
        <v>16</v>
      </c>
      <c r="B17" s="8" t="s">
        <v>30</v>
      </c>
      <c r="C17" s="9">
        <v>1.1805555555555601E-4</v>
      </c>
      <c r="D17" s="9">
        <v>2.5347222222222199E-4</v>
      </c>
      <c r="E17" s="9">
        <v>3.4837962962963002E-4</v>
      </c>
      <c r="F17" s="9">
        <v>4.8379629629629603E-4</v>
      </c>
      <c r="G17" s="9">
        <v>5.9548611111111098E-4</v>
      </c>
      <c r="H17" s="9">
        <v>6.9444444444444404E-4</v>
      </c>
      <c r="I17" s="9">
        <v>8.0671296296296296E-4</v>
      </c>
      <c r="J17" s="9">
        <v>9.4212962962963E-4</v>
      </c>
      <c r="K17" s="4" t="s">
        <v>28</v>
      </c>
      <c r="L17" s="5">
        <v>0.09</v>
      </c>
    </row>
    <row r="18" spans="1:12" x14ac:dyDescent="0.2">
      <c r="A18" s="1">
        <v>17</v>
      </c>
      <c r="B18" s="10" t="s">
        <v>31</v>
      </c>
      <c r="C18" s="11">
        <v>1.04166666666667E-4</v>
      </c>
      <c r="D18" s="11">
        <v>2.20486111111111E-4</v>
      </c>
      <c r="E18" s="11">
        <v>3.1076388888888901E-4</v>
      </c>
      <c r="F18" s="11">
        <v>4.4270833333333299E-4</v>
      </c>
      <c r="G18" s="11">
        <v>5.6134259259259299E-4</v>
      </c>
      <c r="H18" s="11">
        <v>6.6030092592592605E-4</v>
      </c>
      <c r="I18" s="11">
        <v>7.5810185185185204E-4</v>
      </c>
      <c r="J18" s="11">
        <v>8.8020833333333299E-4</v>
      </c>
      <c r="K18" s="4" t="s">
        <v>32</v>
      </c>
      <c r="L18" s="5">
        <v>0</v>
      </c>
    </row>
    <row r="19" spans="1:12" x14ac:dyDescent="0.2">
      <c r="A19" s="1">
        <v>18</v>
      </c>
      <c r="B19" s="2" t="s">
        <v>33</v>
      </c>
      <c r="C19" s="3">
        <v>1.4814814814814801E-4</v>
      </c>
      <c r="D19" s="3">
        <v>3.1481481481481502E-4</v>
      </c>
      <c r="E19" s="3">
        <v>4.3750000000000001E-4</v>
      </c>
      <c r="F19" s="3">
        <v>6.0416666666666702E-4</v>
      </c>
      <c r="G19" s="3">
        <v>7.3958333333333298E-4</v>
      </c>
      <c r="H19" s="3">
        <v>8.5185185185185201E-4</v>
      </c>
      <c r="I19" s="3">
        <v>1.0046296296296301E-3</v>
      </c>
      <c r="J19" s="3">
        <v>1.1435185185185201E-3</v>
      </c>
      <c r="K19" s="4" t="s">
        <v>13</v>
      </c>
      <c r="L19" s="5">
        <v>0.23</v>
      </c>
    </row>
    <row r="20" spans="1:12" x14ac:dyDescent="0.2">
      <c r="A20" s="1">
        <v>19</v>
      </c>
      <c r="B20" s="6" t="s">
        <v>34</v>
      </c>
      <c r="C20" s="7">
        <v>1.09953703703704E-4</v>
      </c>
      <c r="D20" s="7">
        <v>2.5000000000000001E-4</v>
      </c>
      <c r="E20" s="7">
        <v>3.6689814814814799E-4</v>
      </c>
      <c r="F20" s="7">
        <v>5.2199074074074105E-4</v>
      </c>
      <c r="G20" s="7">
        <v>6.6030092592592605E-4</v>
      </c>
      <c r="H20" s="7">
        <v>7.7951388888888905E-4</v>
      </c>
      <c r="I20" s="7">
        <v>9.1030092592592595E-4</v>
      </c>
      <c r="J20" s="7">
        <v>1.0515046296296301E-3</v>
      </c>
      <c r="K20" s="4" t="s">
        <v>22</v>
      </c>
      <c r="L20" s="5">
        <v>0.16</v>
      </c>
    </row>
    <row r="21" spans="1:12" x14ac:dyDescent="0.2">
      <c r="A21" s="1">
        <v>20</v>
      </c>
      <c r="B21" s="6" t="s">
        <v>35</v>
      </c>
      <c r="C21" s="7">
        <v>1.15740740740741E-4</v>
      </c>
      <c r="D21" s="7">
        <v>2.4074074074074099E-4</v>
      </c>
      <c r="E21" s="7">
        <v>3.7905092592592602E-4</v>
      </c>
      <c r="F21" s="7">
        <v>5.3125000000000004E-4</v>
      </c>
      <c r="G21" s="7">
        <v>7.2800925925925897E-4</v>
      </c>
      <c r="H21" s="7">
        <v>8.9409722222222202E-4</v>
      </c>
      <c r="I21" s="7">
        <v>1.0428240740740699E-3</v>
      </c>
      <c r="J21" s="7">
        <v>1.2094907407407399E-3</v>
      </c>
      <c r="K21" s="4" t="s">
        <v>22</v>
      </c>
      <c r="L21" s="5">
        <v>0.16</v>
      </c>
    </row>
    <row r="24" spans="1:12" x14ac:dyDescent="0.2">
      <c r="C24" t="s">
        <v>36</v>
      </c>
      <c r="D24" t="s">
        <v>37</v>
      </c>
      <c r="E24" t="s">
        <v>38</v>
      </c>
      <c r="F24" t="s">
        <v>39</v>
      </c>
      <c r="G24" t="s">
        <v>40</v>
      </c>
      <c r="H24" t="s">
        <v>41</v>
      </c>
      <c r="I24" t="s">
        <v>42</v>
      </c>
      <c r="J24" t="s">
        <v>43</v>
      </c>
    </row>
    <row r="25" spans="1:12" x14ac:dyDescent="0.2">
      <c r="A25">
        <v>1</v>
      </c>
      <c r="B25" s="2" t="s">
        <v>12</v>
      </c>
      <c r="C25" s="14">
        <f>C2</f>
        <v>1.26157407407407E-4</v>
      </c>
      <c r="D25" s="3">
        <f>D2-C2</f>
        <v>7.7546296296296993E-5</v>
      </c>
      <c r="E25" s="3">
        <f>E2-D2</f>
        <v>7.9861111111111007E-5</v>
      </c>
      <c r="F25" s="3">
        <f>F2-E2</f>
        <v>1.2210648148148101E-4</v>
      </c>
      <c r="G25" s="3">
        <f>G2-F2</f>
        <v>1.0532407407407398E-4</v>
      </c>
      <c r="H25" s="3">
        <f>H2-G2</f>
        <v>7.0601851851851967E-5</v>
      </c>
      <c r="I25" s="13">
        <f>I2-H2</f>
        <v>6.3657407407407998E-5</v>
      </c>
      <c r="J25" s="13">
        <f>J2-I2</f>
        <v>6.8865740740739999E-5</v>
      </c>
      <c r="K25" t="s">
        <v>13</v>
      </c>
    </row>
    <row r="26" spans="1:12" x14ac:dyDescent="0.2">
      <c r="A26">
        <v>2</v>
      </c>
      <c r="B26" s="2" t="s">
        <v>14</v>
      </c>
      <c r="C26" s="3">
        <f t="shared" ref="C26:C60" si="0">C3</f>
        <v>1.3425925925925899E-4</v>
      </c>
      <c r="D26" s="13">
        <f t="shared" ref="D26:E44" si="1">D3-C3</f>
        <v>7.2916666666667012E-5</v>
      </c>
      <c r="E26" s="13">
        <f t="shared" si="1"/>
        <v>7.4652777777778004E-5</v>
      </c>
      <c r="F26" s="13">
        <f t="shared" ref="F26:J26" si="2">F3-E3</f>
        <v>1.19212962962963E-4</v>
      </c>
      <c r="G26" s="13">
        <f t="shared" si="2"/>
        <v>1.0474537037037001E-4</v>
      </c>
      <c r="H26" s="13">
        <f t="shared" si="2"/>
        <v>6.7708333333333032E-5</v>
      </c>
      <c r="I26" s="3">
        <f t="shared" si="2"/>
        <v>6.9444444444445E-5</v>
      </c>
      <c r="J26" s="3">
        <f t="shared" si="2"/>
        <v>8.101851851851792E-5</v>
      </c>
      <c r="K26" t="s">
        <v>13</v>
      </c>
    </row>
    <row r="27" spans="1:12" x14ac:dyDescent="0.2">
      <c r="A27">
        <v>3</v>
      </c>
      <c r="B27" s="2" t="s">
        <v>15</v>
      </c>
      <c r="C27" s="3">
        <f t="shared" si="0"/>
        <v>1.3541666666666701E-4</v>
      </c>
      <c r="D27" s="3">
        <f t="shared" si="1"/>
        <v>7.8703703703702984E-5</v>
      </c>
      <c r="E27" s="3">
        <f t="shared" si="1"/>
        <v>8.5069444444445014E-5</v>
      </c>
      <c r="F27" s="3">
        <f t="shared" ref="F27:J27" si="3">F4-E4</f>
        <v>1.2789351851851802E-4</v>
      </c>
      <c r="G27" s="3">
        <f t="shared" si="3"/>
        <v>1.0532407407407398E-4</v>
      </c>
      <c r="H27" s="3">
        <f t="shared" si="3"/>
        <v>6.9444444444445E-5</v>
      </c>
      <c r="I27" s="3">
        <f t="shared" si="3"/>
        <v>7.2337962962962959E-5</v>
      </c>
      <c r="J27" s="3">
        <f t="shared" si="3"/>
        <v>8.4490740740740013E-5</v>
      </c>
      <c r="K27" t="s">
        <v>13</v>
      </c>
    </row>
    <row r="28" spans="1:12" x14ac:dyDescent="0.2">
      <c r="A28">
        <v>4</v>
      </c>
      <c r="B28" s="2" t="s">
        <v>16</v>
      </c>
      <c r="C28" s="3">
        <f t="shared" si="0"/>
        <v>1.2847222222222199E-4</v>
      </c>
      <c r="D28" s="3">
        <f t="shared" si="1"/>
        <v>7.9861111111111007E-5</v>
      </c>
      <c r="E28" s="3">
        <f t="shared" si="1"/>
        <v>8.6226851851851981E-5</v>
      </c>
      <c r="F28" s="3">
        <f t="shared" ref="F28:J28" si="4">F5-E5</f>
        <v>1.2731481481481502E-4</v>
      </c>
      <c r="G28" s="3">
        <f t="shared" si="4"/>
        <v>1.0590277777777806E-4</v>
      </c>
      <c r="H28" s="3">
        <f t="shared" si="4"/>
        <v>6.8287037037036949E-5</v>
      </c>
      <c r="I28" s="3">
        <f t="shared" si="4"/>
        <v>8.6226851851851981E-5</v>
      </c>
      <c r="J28" s="3">
        <f t="shared" si="4"/>
        <v>8.3333333333333046E-5</v>
      </c>
      <c r="K28" t="s">
        <v>13</v>
      </c>
    </row>
    <row r="29" spans="1:12" x14ac:dyDescent="0.2">
      <c r="A29">
        <v>5</v>
      </c>
      <c r="B29" s="2" t="s">
        <v>17</v>
      </c>
      <c r="C29" s="13">
        <f t="shared" si="0"/>
        <v>1.25578703703704E-4</v>
      </c>
      <c r="D29" s="3">
        <f t="shared" si="1"/>
        <v>9.201388888888901E-5</v>
      </c>
      <c r="E29" s="3">
        <f t="shared" si="1"/>
        <v>9.432870370370297E-5</v>
      </c>
      <c r="F29" s="3">
        <f t="shared" ref="F29:J29" si="5">F6-E6</f>
        <v>1.31944444444445E-4</v>
      </c>
      <c r="G29" s="3">
        <f t="shared" si="5"/>
        <v>1.05902777777778E-4</v>
      </c>
      <c r="H29" s="3">
        <f t="shared" si="5"/>
        <v>7.8703703703703011E-5</v>
      </c>
      <c r="I29" s="3">
        <f t="shared" si="5"/>
        <v>7.349537037037101E-5</v>
      </c>
      <c r="J29" s="3">
        <f t="shared" si="5"/>
        <v>8.3912037037036963E-5</v>
      </c>
      <c r="K29" t="s">
        <v>13</v>
      </c>
    </row>
    <row r="30" spans="1:12" x14ac:dyDescent="0.2">
      <c r="A30">
        <v>6</v>
      </c>
      <c r="B30" s="2" t="s">
        <v>18</v>
      </c>
      <c r="C30" s="3">
        <f t="shared" si="0"/>
        <v>1.2789351851851899E-4</v>
      </c>
      <c r="D30" s="3">
        <f t="shared" si="1"/>
        <v>9.3171296296296004E-5</v>
      </c>
      <c r="E30" s="3">
        <f t="shared" si="1"/>
        <v>1.0243055555555499E-4</v>
      </c>
      <c r="F30" s="3">
        <f t="shared" ref="F30:J30" si="6">F7-E7</f>
        <v>1.37731481481482E-4</v>
      </c>
      <c r="G30" s="3">
        <f t="shared" si="6"/>
        <v>1.2152777777777802E-4</v>
      </c>
      <c r="H30" s="3">
        <f t="shared" si="6"/>
        <v>9.6643518518518042E-5</v>
      </c>
      <c r="I30" s="3">
        <f t="shared" si="6"/>
        <v>1.1400462962962992E-4</v>
      </c>
      <c r="J30" s="3">
        <f t="shared" si="6"/>
        <v>1.2210648148148107E-4</v>
      </c>
      <c r="K30" t="s">
        <v>13</v>
      </c>
    </row>
    <row r="31" spans="1:12" x14ac:dyDescent="0.2">
      <c r="A31">
        <v>7</v>
      </c>
      <c r="B31" s="2" t="s">
        <v>19</v>
      </c>
      <c r="C31" s="3">
        <f t="shared" si="0"/>
        <v>1.2673611111111099E-4</v>
      </c>
      <c r="D31" s="3">
        <f t="shared" si="1"/>
        <v>1.30787037037037E-4</v>
      </c>
      <c r="E31" s="3">
        <f t="shared" si="1"/>
        <v>1.0474537037037098E-4</v>
      </c>
      <c r="F31" s="3">
        <f t="shared" ref="F31:J31" si="7">F8-E8</f>
        <v>1.44675925925925E-4</v>
      </c>
      <c r="G31" s="3">
        <f t="shared" si="7"/>
        <v>1.0879629629629705E-4</v>
      </c>
      <c r="H31" s="3">
        <f t="shared" si="7"/>
        <v>8.912037037036994E-5</v>
      </c>
      <c r="I31" s="3">
        <f t="shared" si="7"/>
        <v>9.7222222222222068E-5</v>
      </c>
      <c r="J31" s="3">
        <f t="shared" si="7"/>
        <v>1.1689814814814896E-4</v>
      </c>
      <c r="K31" t="s">
        <v>13</v>
      </c>
    </row>
    <row r="32" spans="1:12" x14ac:dyDescent="0.2">
      <c r="A32">
        <v>8</v>
      </c>
      <c r="B32" s="2" t="s">
        <v>20</v>
      </c>
      <c r="C32" s="3">
        <f t="shared" si="0"/>
        <v>1.26157407407407E-4</v>
      </c>
      <c r="D32" s="3">
        <f t="shared" si="1"/>
        <v>1.07060185185186E-4</v>
      </c>
      <c r="E32" s="3">
        <f t="shared" si="1"/>
        <v>1.07060185185185E-4</v>
      </c>
      <c r="F32" s="3">
        <f t="shared" ref="F32:J32" si="8">F9-E9</f>
        <v>1.5104166666666597E-4</v>
      </c>
      <c r="G32" s="3">
        <f t="shared" si="8"/>
        <v>1.1631944444444504E-4</v>
      </c>
      <c r="H32" s="3">
        <f t="shared" si="8"/>
        <v>1.0243055555555504E-4</v>
      </c>
      <c r="I32" s="3">
        <f t="shared" si="8"/>
        <v>1.0706018518518595E-4</v>
      </c>
      <c r="J32" s="3">
        <f t="shared" si="8"/>
        <v>1.1805555555555495E-4</v>
      </c>
      <c r="K32" t="s">
        <v>13</v>
      </c>
    </row>
    <row r="33" spans="1:11" x14ac:dyDescent="0.2">
      <c r="A33">
        <v>9</v>
      </c>
      <c r="B33" s="6" t="s">
        <v>21</v>
      </c>
      <c r="C33" s="7">
        <f t="shared" si="0"/>
        <v>1.05902777777778E-4</v>
      </c>
      <c r="D33" s="7">
        <f t="shared" si="1"/>
        <v>1.1689814814814798E-4</v>
      </c>
      <c r="E33" s="7">
        <f t="shared" si="1"/>
        <v>1.0127314814814802E-4</v>
      </c>
      <c r="F33" s="7">
        <f t="shared" ref="F33:J33" si="9">F10-E10</f>
        <v>1.31944444444445E-4</v>
      </c>
      <c r="G33" s="7">
        <f t="shared" si="9"/>
        <v>1.1284722222222197E-4</v>
      </c>
      <c r="H33" s="7">
        <f t="shared" si="9"/>
        <v>8.6226851851851981E-5</v>
      </c>
      <c r="I33" s="7">
        <f t="shared" si="9"/>
        <v>1.07638888888889E-4</v>
      </c>
      <c r="J33" s="7">
        <f t="shared" si="9"/>
        <v>1.0648148148148105E-4</v>
      </c>
      <c r="K33" t="s">
        <v>22</v>
      </c>
    </row>
    <row r="34" spans="1:11" x14ac:dyDescent="0.2">
      <c r="A34">
        <v>10</v>
      </c>
      <c r="B34" s="2" t="s">
        <v>23</v>
      </c>
      <c r="C34" s="3">
        <f t="shared" si="0"/>
        <v>1.25578703703704E-4</v>
      </c>
      <c r="D34" s="3">
        <f t="shared" si="1"/>
        <v>1.33101851851852E-4</v>
      </c>
      <c r="E34" s="3">
        <f t="shared" si="1"/>
        <v>1.0590277777777703E-4</v>
      </c>
      <c r="F34" s="3">
        <f t="shared" ref="F34:J34" si="10">F11-E11</f>
        <v>1.5624999999999998E-4</v>
      </c>
      <c r="G34" s="3">
        <f t="shared" si="10"/>
        <v>1.1284722222222197E-4</v>
      </c>
      <c r="H34" s="3">
        <f t="shared" si="10"/>
        <v>9.1435185185186041E-5</v>
      </c>
      <c r="I34" s="3">
        <f t="shared" si="10"/>
        <v>1.0532407407407398E-4</v>
      </c>
      <c r="J34" s="3">
        <f t="shared" si="10"/>
        <v>1.2905092592592601E-4</v>
      </c>
      <c r="K34" t="s">
        <v>13</v>
      </c>
    </row>
    <row r="35" spans="1:11" x14ac:dyDescent="0.2">
      <c r="A35">
        <v>11</v>
      </c>
      <c r="B35" s="2" t="s">
        <v>24</v>
      </c>
      <c r="C35" s="3">
        <f t="shared" si="0"/>
        <v>1.30787037037037E-4</v>
      </c>
      <c r="D35" s="3">
        <f t="shared" si="1"/>
        <v>8.8541666666666998E-5</v>
      </c>
      <c r="E35" s="3">
        <f t="shared" si="1"/>
        <v>9.837962962962898E-5</v>
      </c>
      <c r="F35" s="3">
        <f t="shared" ref="F35:J35" si="11">F12-E12</f>
        <v>1.5856481481481499E-4</v>
      </c>
      <c r="G35" s="3">
        <f t="shared" si="11"/>
        <v>1.1979166666666703E-4</v>
      </c>
      <c r="H35" s="3">
        <f t="shared" si="11"/>
        <v>1.1458333333333297E-4</v>
      </c>
      <c r="I35" s="3">
        <f t="shared" si="11"/>
        <v>1.5046296296296303E-4</v>
      </c>
      <c r="J35" s="3">
        <f t="shared" si="11"/>
        <v>1.2905092592592601E-4</v>
      </c>
      <c r="K35" t="s">
        <v>13</v>
      </c>
    </row>
    <row r="36" spans="1:11" x14ac:dyDescent="0.2">
      <c r="A36">
        <v>12</v>
      </c>
      <c r="B36" s="2" t="s">
        <v>25</v>
      </c>
      <c r="C36" s="3">
        <f t="shared" si="0"/>
        <v>1.26157407407407E-4</v>
      </c>
      <c r="D36" s="3">
        <f t="shared" si="1"/>
        <v>1.3483796296296299E-4</v>
      </c>
      <c r="E36" s="3">
        <f t="shared" si="1"/>
        <v>1.1226851851851903E-4</v>
      </c>
      <c r="F36" s="3">
        <f t="shared" ref="F36:J36" si="12">F13-E13</f>
        <v>1.49884259259259E-4</v>
      </c>
      <c r="G36" s="3">
        <f t="shared" si="12"/>
        <v>1.2731481481481502E-4</v>
      </c>
      <c r="H36" s="3">
        <f t="shared" si="12"/>
        <v>1.07638888888889E-4</v>
      </c>
      <c r="I36" s="3">
        <f t="shared" si="12"/>
        <v>1.2268518518518498E-4</v>
      </c>
      <c r="J36" s="3">
        <f t="shared" si="12"/>
        <v>1.2847222222222307E-4</v>
      </c>
      <c r="K36" t="s">
        <v>13</v>
      </c>
    </row>
    <row r="37" spans="1:11" x14ac:dyDescent="0.2">
      <c r="A37">
        <v>13</v>
      </c>
      <c r="B37" s="2" t="s">
        <v>26</v>
      </c>
      <c r="C37" s="3">
        <f t="shared" si="0"/>
        <v>1.2731481481481499E-4</v>
      </c>
      <c r="D37" s="3">
        <f t="shared" si="1"/>
        <v>1.4293981481481501E-4</v>
      </c>
      <c r="E37" s="3">
        <f t="shared" si="1"/>
        <v>1.1689814814814798E-4</v>
      </c>
      <c r="F37" s="3">
        <f t="shared" ref="F37:J37" si="13">F14-E14</f>
        <v>1.4988425925925906E-4</v>
      </c>
      <c r="G37" s="3">
        <f t="shared" si="13"/>
        <v>1.3194444444444397E-4</v>
      </c>
      <c r="H37" s="3">
        <f t="shared" si="13"/>
        <v>9.837962962963001E-5</v>
      </c>
      <c r="I37" s="3">
        <f t="shared" si="13"/>
        <v>1.3310185185185202E-4</v>
      </c>
      <c r="J37" s="3">
        <f t="shared" si="13"/>
        <v>1.2499999999999697E-4</v>
      </c>
      <c r="K37" t="s">
        <v>13</v>
      </c>
    </row>
    <row r="38" spans="1:11" x14ac:dyDescent="0.2">
      <c r="A38">
        <v>14</v>
      </c>
      <c r="B38" s="8" t="s">
        <v>27</v>
      </c>
      <c r="C38" s="9">
        <f t="shared" si="0"/>
        <v>1.1400462962963E-4</v>
      </c>
      <c r="D38" s="9">
        <f t="shared" si="1"/>
        <v>1.2847222222222201E-4</v>
      </c>
      <c r="E38" s="9">
        <f t="shared" si="1"/>
        <v>8.9120370370369994E-5</v>
      </c>
      <c r="F38" s="9">
        <f t="shared" ref="F38:J38" si="14">F15-E15</f>
        <v>1.3020833333333401E-4</v>
      </c>
      <c r="G38" s="9">
        <f t="shared" si="14"/>
        <v>1.2268518518518498E-4</v>
      </c>
      <c r="H38" s="9">
        <f t="shared" si="14"/>
        <v>8.680555555555503E-5</v>
      </c>
      <c r="I38" s="9">
        <f t="shared" si="14"/>
        <v>9.5486111111110967E-5</v>
      </c>
      <c r="J38" s="9">
        <f t="shared" si="14"/>
        <v>1.2384259259259304E-4</v>
      </c>
      <c r="K38" t="s">
        <v>28</v>
      </c>
    </row>
    <row r="39" spans="1:11" x14ac:dyDescent="0.2">
      <c r="A39">
        <v>15</v>
      </c>
      <c r="B39" s="6" t="s">
        <v>29</v>
      </c>
      <c r="C39" s="7">
        <f t="shared" si="0"/>
        <v>1.07638888888889E-4</v>
      </c>
      <c r="D39" s="7">
        <f t="shared" si="1"/>
        <v>1.2731481481481499E-4</v>
      </c>
      <c r="E39" s="7">
        <f t="shared" si="1"/>
        <v>1.0995370370370301E-4</v>
      </c>
      <c r="F39" s="7">
        <f t="shared" ref="F39:J39" si="15">F16-E16</f>
        <v>1.4062500000000002E-4</v>
      </c>
      <c r="G39" s="7">
        <f t="shared" si="15"/>
        <v>1.2905092592592596E-4</v>
      </c>
      <c r="H39" s="7">
        <f t="shared" si="15"/>
        <v>1.1516203703703699E-4</v>
      </c>
      <c r="I39" s="7">
        <f t="shared" si="15"/>
        <v>1.2789351851851905E-4</v>
      </c>
      <c r="J39" s="7">
        <f t="shared" si="15"/>
        <v>1.2094907407407399E-4</v>
      </c>
      <c r="K39" t="s">
        <v>22</v>
      </c>
    </row>
    <row r="40" spans="1:11" x14ac:dyDescent="0.2">
      <c r="A40">
        <v>16</v>
      </c>
      <c r="B40" s="8" t="s">
        <v>30</v>
      </c>
      <c r="C40" s="9">
        <f t="shared" si="0"/>
        <v>1.1805555555555601E-4</v>
      </c>
      <c r="D40" s="9">
        <f t="shared" si="1"/>
        <v>1.3541666666666598E-4</v>
      </c>
      <c r="E40" s="9">
        <f t="shared" si="1"/>
        <v>9.4907407407408026E-5</v>
      </c>
      <c r="F40" s="9">
        <f t="shared" ref="F40:J40" si="16">F17-E17</f>
        <v>1.3541666666666601E-4</v>
      </c>
      <c r="G40" s="9">
        <f t="shared" si="16"/>
        <v>1.1168981481481495E-4</v>
      </c>
      <c r="H40" s="9">
        <f t="shared" si="16"/>
        <v>9.895833333333306E-5</v>
      </c>
      <c r="I40" s="9">
        <f t="shared" si="16"/>
        <v>1.1226851851851892E-4</v>
      </c>
      <c r="J40" s="9">
        <f t="shared" si="16"/>
        <v>1.3541666666666704E-4</v>
      </c>
      <c r="K40" t="s">
        <v>28</v>
      </c>
    </row>
    <row r="41" spans="1:11" x14ac:dyDescent="0.2">
      <c r="A41">
        <v>17</v>
      </c>
      <c r="B41" s="10" t="s">
        <v>31</v>
      </c>
      <c r="C41" s="11">
        <f t="shared" si="0"/>
        <v>1.04166666666667E-4</v>
      </c>
      <c r="D41" s="11">
        <f t="shared" si="1"/>
        <v>1.16319444444444E-4</v>
      </c>
      <c r="E41" s="11">
        <f t="shared" si="1"/>
        <v>9.0277777777778018E-5</v>
      </c>
      <c r="F41" s="11">
        <f t="shared" ref="F41:J41" si="17">F18-E18</f>
        <v>1.3194444444444397E-4</v>
      </c>
      <c r="G41" s="11">
        <f t="shared" si="17"/>
        <v>1.1863425925926001E-4</v>
      </c>
      <c r="H41" s="11">
        <f t="shared" si="17"/>
        <v>9.895833333333306E-5</v>
      </c>
      <c r="I41" s="11">
        <f t="shared" si="17"/>
        <v>9.7800925925925985E-5</v>
      </c>
      <c r="J41" s="11">
        <f t="shared" si="17"/>
        <v>1.2210648148148096E-4</v>
      </c>
      <c r="K41" t="s">
        <v>32</v>
      </c>
    </row>
    <row r="42" spans="1:11" x14ac:dyDescent="0.2">
      <c r="A42">
        <v>18</v>
      </c>
      <c r="B42" s="2" t="s">
        <v>33</v>
      </c>
      <c r="C42" s="3">
        <f t="shared" si="0"/>
        <v>1.4814814814814801E-4</v>
      </c>
      <c r="D42" s="3">
        <f t="shared" si="1"/>
        <v>1.6666666666666701E-4</v>
      </c>
      <c r="E42" s="3">
        <f t="shared" si="1"/>
        <v>1.2268518518518498E-4</v>
      </c>
      <c r="F42" s="3">
        <f t="shared" ref="F42:J42" si="18">F19-E19</f>
        <v>1.6666666666666701E-4</v>
      </c>
      <c r="G42" s="3">
        <f t="shared" si="18"/>
        <v>1.3541666666666596E-4</v>
      </c>
      <c r="H42" s="3">
        <f t="shared" si="18"/>
        <v>1.1226851851851903E-4</v>
      </c>
      <c r="I42" s="3">
        <f t="shared" si="18"/>
        <v>1.5277777777777805E-4</v>
      </c>
      <c r="J42" s="3">
        <f t="shared" si="18"/>
        <v>1.3888888888889E-4</v>
      </c>
      <c r="K42" t="s">
        <v>13</v>
      </c>
    </row>
    <row r="43" spans="1:11" x14ac:dyDescent="0.2">
      <c r="A43">
        <v>19</v>
      </c>
      <c r="B43" s="6" t="s">
        <v>34</v>
      </c>
      <c r="C43" s="7">
        <f t="shared" si="0"/>
        <v>1.09953703703704E-4</v>
      </c>
      <c r="D43" s="7">
        <f t="shared" si="1"/>
        <v>1.4004629629629599E-4</v>
      </c>
      <c r="E43" s="7">
        <f t="shared" si="1"/>
        <v>1.1689814814814798E-4</v>
      </c>
      <c r="F43" s="7">
        <f t="shared" ref="F43:J43" si="19">F20-E20</f>
        <v>1.5509259259259306E-4</v>
      </c>
      <c r="G43" s="7">
        <f t="shared" si="19"/>
        <v>1.38310185185185E-4</v>
      </c>
      <c r="H43" s="7">
        <f t="shared" si="19"/>
        <v>1.19212962962963E-4</v>
      </c>
      <c r="I43" s="7">
        <f t="shared" si="19"/>
        <v>1.307870370370369E-4</v>
      </c>
      <c r="J43" s="7">
        <f t="shared" si="19"/>
        <v>1.4120370370370415E-4</v>
      </c>
      <c r="K43" t="s">
        <v>22</v>
      </c>
    </row>
    <row r="44" spans="1:11" x14ac:dyDescent="0.2">
      <c r="A44">
        <v>20</v>
      </c>
      <c r="B44" s="6" t="s">
        <v>35</v>
      </c>
      <c r="C44" s="7">
        <f t="shared" si="0"/>
        <v>1.15740740740741E-4</v>
      </c>
      <c r="D44" s="7">
        <f t="shared" si="1"/>
        <v>1.25E-4</v>
      </c>
      <c r="E44" s="7">
        <f t="shared" si="1"/>
        <v>1.3831018518518503E-4</v>
      </c>
      <c r="F44" s="7">
        <f t="shared" ref="F44:J44" si="20">F21-E21</f>
        <v>1.5219907407407402E-4</v>
      </c>
      <c r="G44" s="7">
        <f t="shared" si="20"/>
        <v>1.9675925925925894E-4</v>
      </c>
      <c r="H44" s="7">
        <f t="shared" si="20"/>
        <v>1.6608796296296304E-4</v>
      </c>
      <c r="I44" s="7">
        <f t="shared" si="20"/>
        <v>1.4872685185184792E-4</v>
      </c>
      <c r="J44" s="7">
        <f t="shared" si="20"/>
        <v>1.6666666666667E-4</v>
      </c>
      <c r="K44" t="s">
        <v>22</v>
      </c>
    </row>
    <row r="45" spans="1:11" x14ac:dyDescent="0.2">
      <c r="C45" s="12"/>
    </row>
    <row r="46" spans="1:11" x14ac:dyDescent="0.2">
      <c r="C46" s="12"/>
    </row>
    <row r="47" spans="1:11" x14ac:dyDescent="0.2">
      <c r="C47" s="12"/>
    </row>
    <row r="48" spans="1:11" x14ac:dyDescent="0.2">
      <c r="C48" s="12"/>
    </row>
    <row r="49" spans="3:3" x14ac:dyDescent="0.2">
      <c r="C49" s="12"/>
    </row>
    <row r="50" spans="3:3" x14ac:dyDescent="0.2">
      <c r="C50" s="12"/>
    </row>
    <row r="51" spans="3:3" x14ac:dyDescent="0.2">
      <c r="C51" s="12"/>
    </row>
    <row r="52" spans="3:3" x14ac:dyDescent="0.2">
      <c r="C52" s="12"/>
    </row>
    <row r="53" spans="3:3" x14ac:dyDescent="0.2">
      <c r="C53" s="12"/>
    </row>
    <row r="54" spans="3:3" x14ac:dyDescent="0.2">
      <c r="C54" s="12"/>
    </row>
    <row r="55" spans="3:3" x14ac:dyDescent="0.2">
      <c r="C55" s="12"/>
    </row>
    <row r="56" spans="3:3" x14ac:dyDescent="0.2">
      <c r="C56" s="12"/>
    </row>
    <row r="57" spans="3:3" x14ac:dyDescent="0.2">
      <c r="C57" s="12"/>
    </row>
    <row r="58" spans="3:3" x14ac:dyDescent="0.2">
      <c r="C58" s="12"/>
    </row>
    <row r="59" spans="3:3" x14ac:dyDescent="0.2">
      <c r="C59" s="12"/>
    </row>
    <row r="60" spans="3:3" x14ac:dyDescent="0.2">
      <c r="C60" s="12"/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Ildi</cp:lastModifiedBy>
  <cp:revision>1</cp:revision>
  <dcterms:created xsi:type="dcterms:W3CDTF">2022-02-13T09:10:35Z</dcterms:created>
  <dcterms:modified xsi:type="dcterms:W3CDTF">2022-02-13T17:24:07Z</dcterms:modified>
  <dc:language>es-ES</dc:language>
</cp:coreProperties>
</file>